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CC83B1CC-7EAE-4F21-AB7C-249E264E58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E17" i="1"/>
  <c r="A17" i="1"/>
</calcChain>
</file>

<file path=xl/sharedStrings.xml><?xml version="1.0" encoding="utf-8"?>
<sst xmlns="http://schemas.openxmlformats.org/spreadsheetml/2006/main" count="27" uniqueCount="22">
  <si>
    <t>Dochody i wydatki związane z realizacją zadań realizowanych w drodze umów lub porozumień między jednostkami samorządu terytorialnego</t>
  </si>
  <si>
    <t>Dział</t>
  </si>
  <si>
    <t>Rozdział</t>
  </si>
  <si>
    <t>Nazwa zadania</t>
  </si>
  <si>
    <t>Dotacje
ogółem</t>
  </si>
  <si>
    <t xml:space="preserve">Wydatki
ogółem
</t>
  </si>
  <si>
    <t>z tego:</t>
  </si>
  <si>
    <t>wydatki bieżące</t>
  </si>
  <si>
    <t>wydatki majątkowe</t>
  </si>
  <si>
    <t>Zakres porozumienia lub umowy</t>
  </si>
  <si>
    <t>Realizacja zadania pod nazwą: " Poprawa warunków mieszkaniowych w zakresie termomodernizacji budynku mieszkalnego zlokalizowanego na działce o nr ewid. 11/16 w miejscowości Nadułki gm. Bulkowo - ETAP II"</t>
  </si>
  <si>
    <t>Dotacja celowa otrzymana z tytułu pomocy finansowej ze środków własnych budżetu Województwa Mazowieckiego w ramach Programu integracji społecznej i obywatelskiej Romów w Polsce na lata 2021 - 2030.</t>
  </si>
  <si>
    <t>Realizacja programu  Młodzież działa lokalnie - rozwój kompetencji i inicjatywy społeczne Gminie Bulkowo"</t>
  </si>
  <si>
    <t>Dotacja celowa otrzymana z tytułu pomocy finansowej ze środków własnych budżetu Województwa Mazowieckiego</t>
  </si>
  <si>
    <t>Dofinansowanie działań Zakupu i montażu lamp solarnych w sołectwach na terenie Gminy Bulkowo.</t>
  </si>
  <si>
    <t xml:space="preserve">  Załącznik Nr 5 do Uchwały Nr 189/XXXII/26  Rady Gminy Bulkowo z dnia 28 kwietnia 2026 roku</t>
  </si>
  <si>
    <t>Dofinansowanie działań Zapobiegania bezdomności zwierząt w gminie Bulkowo</t>
  </si>
  <si>
    <t xml:space="preserve">Realizacja zadania pod nazwą: " Utworzenie lokalnego centrum integracyjnego w miejscowości Pilichowo"  </t>
  </si>
  <si>
    <t xml:space="preserve">Dotacja celowa otrzymana z tytułu pomocy finansowej ze środków własnych budżetu Województwa Mazowieckiego </t>
  </si>
  <si>
    <t>Realizacja zadania pod nazwą "Budowa garażu w miejscowości Nadułki "</t>
  </si>
  <si>
    <t>Realizacja zadania pod nazwą "Zakup drabiny ratowniczej 9,5 m dla OSP Nowe Łubki oraz zakup sprężarki do butli powietrznych dla OSP Bulkowo "</t>
  </si>
  <si>
    <t>Realizacja zadania pod nazwą "Remont budynku strażnicy OSP w Blichowie oraz zakup wyposażenia dla OSP Blichowo i OSP Nadułki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</si>
</sst>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1" x14ac:knownFonts="1">
    <font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CE"/>
      <family val="2"/>
      <charset val="238"/>
    </font>
    <font>
      <i/>
      <sz val="10"/>
      <name val="Arial CE"/>
      <charset val="238"/>
    </font>
    <font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0" fontId="10" fillId="0" borderId="0" xfId="0" applyFont="1"/>
    <xf numFmtId="164" fontId="9" fillId="0" borderId="7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6" fillId="0" borderId="11" xfId="0" applyNumberFormat="1" applyFont="1" applyBorder="1" applyAlignment="1">
      <alignment horizontal="right" vertical="center"/>
    </xf>
    <xf numFmtId="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0" fillId="0" borderId="8" xfId="0" applyFont="1" applyBorder="1"/>
    <xf numFmtId="0" fontId="9" fillId="0" borderId="9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9"/>
  <sheetViews>
    <sheetView tabSelected="1" workbookViewId="0">
      <selection activeCell="H17" sqref="H17"/>
    </sheetView>
  </sheetViews>
  <sheetFormatPr defaultRowHeight="15" x14ac:dyDescent="0.25"/>
  <cols>
    <col min="1" max="1" width="6.7109375" style="3" customWidth="1"/>
    <col min="2" max="2" width="8.42578125" style="3" customWidth="1"/>
    <col min="3" max="3" width="35.42578125" style="3" customWidth="1"/>
    <col min="4" max="4" width="15.7109375" style="4" customWidth="1"/>
    <col min="5" max="5" width="14.85546875" style="4" customWidth="1"/>
    <col min="6" max="6" width="15.5703125" style="4" customWidth="1"/>
    <col min="7" max="7" width="14.42578125" style="4" customWidth="1"/>
    <col min="8" max="8" width="25.85546875" customWidth="1"/>
  </cols>
  <sheetData>
    <row r="2" spans="1:8" s="1" customFormat="1" x14ac:dyDescent="0.25">
      <c r="A2" s="1" t="s">
        <v>15</v>
      </c>
      <c r="D2" s="2"/>
      <c r="E2" s="2"/>
      <c r="F2" s="2"/>
      <c r="G2" s="2"/>
    </row>
    <row r="3" spans="1:8" ht="8.25" customHeight="1" x14ac:dyDescent="0.25"/>
    <row r="4" spans="1:8" s="5" customFormat="1" ht="15.75" x14ac:dyDescent="0.25">
      <c r="A4" s="14" t="s">
        <v>0</v>
      </c>
      <c r="B4" s="14"/>
      <c r="C4" s="14"/>
      <c r="D4" s="14"/>
      <c r="E4" s="14"/>
      <c r="F4" s="14"/>
      <c r="G4" s="14"/>
      <c r="H4" s="14"/>
    </row>
    <row r="5" spans="1:8" ht="10.5" customHeight="1" x14ac:dyDescent="0.25">
      <c r="H5" s="6"/>
    </row>
    <row r="6" spans="1:8" s="4" customFormat="1" x14ac:dyDescent="0.25">
      <c r="A6" s="15" t="s">
        <v>1</v>
      </c>
      <c r="B6" s="15" t="s">
        <v>2</v>
      </c>
      <c r="C6" s="15" t="s">
        <v>3</v>
      </c>
      <c r="D6" s="17" t="s">
        <v>4</v>
      </c>
      <c r="E6" s="17" t="s">
        <v>5</v>
      </c>
      <c r="F6" s="19" t="s">
        <v>6</v>
      </c>
      <c r="G6" s="20"/>
      <c r="H6" s="7"/>
    </row>
    <row r="7" spans="1:8" s="4" customFormat="1" ht="25.5" x14ac:dyDescent="0.25">
      <c r="A7" s="16"/>
      <c r="B7" s="16"/>
      <c r="C7" s="16"/>
      <c r="D7" s="18"/>
      <c r="E7" s="18"/>
      <c r="F7" s="9" t="s">
        <v>7</v>
      </c>
      <c r="G7" s="9" t="s">
        <v>8</v>
      </c>
      <c r="H7" s="8" t="s">
        <v>9</v>
      </c>
    </row>
    <row r="8" spans="1:8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</row>
    <row r="9" spans="1:8" s="21" customFormat="1" ht="150" x14ac:dyDescent="0.25">
      <c r="A9" s="23">
        <v>700</v>
      </c>
      <c r="B9" s="23">
        <v>70095</v>
      </c>
      <c r="C9" s="22" t="s">
        <v>11</v>
      </c>
      <c r="D9" s="24">
        <v>130000</v>
      </c>
      <c r="E9" s="26">
        <v>130000</v>
      </c>
      <c r="F9" s="26"/>
      <c r="G9" s="26">
        <v>130000</v>
      </c>
      <c r="H9" s="22" t="s">
        <v>10</v>
      </c>
    </row>
    <row r="10" spans="1:8" s="21" customFormat="1" ht="75" x14ac:dyDescent="0.25">
      <c r="A10" s="23">
        <v>750</v>
      </c>
      <c r="B10" s="23">
        <v>75095</v>
      </c>
      <c r="C10" s="22" t="s">
        <v>13</v>
      </c>
      <c r="D10" s="24">
        <v>24300</v>
      </c>
      <c r="E10" s="26">
        <v>24300</v>
      </c>
      <c r="F10" s="26">
        <v>24300</v>
      </c>
      <c r="G10" s="23"/>
      <c r="H10" s="22" t="s">
        <v>12</v>
      </c>
    </row>
    <row r="11" spans="1:8" s="21" customFormat="1" ht="105" x14ac:dyDescent="0.25">
      <c r="A11" s="23">
        <v>754</v>
      </c>
      <c r="B11" s="23">
        <v>75412</v>
      </c>
      <c r="C11" s="11" t="s">
        <v>18</v>
      </c>
      <c r="D11" s="26">
        <v>13250</v>
      </c>
      <c r="E11" s="26">
        <v>13250</v>
      </c>
      <c r="F11" s="26"/>
      <c r="G11" s="26">
        <v>13250</v>
      </c>
      <c r="H11" s="22" t="s">
        <v>20</v>
      </c>
    </row>
    <row r="12" spans="1:8" s="21" customFormat="1" ht="60" x14ac:dyDescent="0.25">
      <c r="A12" s="23">
        <v>754</v>
      </c>
      <c r="B12" s="23">
        <v>75412</v>
      </c>
      <c r="C12" s="11" t="s">
        <v>18</v>
      </c>
      <c r="D12" s="26">
        <v>30000</v>
      </c>
      <c r="E12" s="26">
        <v>30000</v>
      </c>
      <c r="F12" s="26"/>
      <c r="G12" s="26">
        <v>30000</v>
      </c>
      <c r="H12" s="22" t="s">
        <v>19</v>
      </c>
    </row>
    <row r="13" spans="1:8" s="21" customFormat="1" ht="90" x14ac:dyDescent="0.25">
      <c r="A13" s="23">
        <v>754</v>
      </c>
      <c r="B13" s="23">
        <v>75412</v>
      </c>
      <c r="C13" s="11" t="s">
        <v>18</v>
      </c>
      <c r="D13" s="26">
        <v>44250</v>
      </c>
      <c r="E13" s="26">
        <v>44250</v>
      </c>
      <c r="F13" s="26">
        <v>44250</v>
      </c>
      <c r="G13" s="26"/>
      <c r="H13" s="22" t="s">
        <v>21</v>
      </c>
    </row>
    <row r="14" spans="1:8" s="25" customFormat="1" ht="60" x14ac:dyDescent="0.25">
      <c r="A14" s="27">
        <v>900</v>
      </c>
      <c r="B14" s="27">
        <v>90015</v>
      </c>
      <c r="C14" s="28" t="s">
        <v>13</v>
      </c>
      <c r="D14" s="29">
        <v>45000</v>
      </c>
      <c r="E14" s="29">
        <v>45000</v>
      </c>
      <c r="F14" s="29">
        <v>45000</v>
      </c>
      <c r="G14" s="29"/>
      <c r="H14" s="22" t="s">
        <v>14</v>
      </c>
    </row>
    <row r="15" spans="1:8" s="25" customFormat="1" ht="60" x14ac:dyDescent="0.25">
      <c r="A15" s="30">
        <v>900</v>
      </c>
      <c r="B15" s="30">
        <v>90095</v>
      </c>
      <c r="C15" s="39" t="s">
        <v>13</v>
      </c>
      <c r="D15" s="31">
        <v>17000</v>
      </c>
      <c r="E15" s="31">
        <v>17000</v>
      </c>
      <c r="F15" s="31">
        <v>17000</v>
      </c>
      <c r="G15" s="31"/>
      <c r="H15" s="32" t="s">
        <v>16</v>
      </c>
    </row>
    <row r="16" spans="1:8" s="38" customFormat="1" ht="75" x14ac:dyDescent="0.25">
      <c r="A16" s="22">
        <v>921</v>
      </c>
      <c r="B16" s="22">
        <v>92109</v>
      </c>
      <c r="C16" s="22" t="s">
        <v>13</v>
      </c>
      <c r="D16" s="40">
        <v>200000</v>
      </c>
      <c r="E16" s="40">
        <v>200000</v>
      </c>
      <c r="F16" s="40"/>
      <c r="G16" s="40">
        <v>200000</v>
      </c>
      <c r="H16" s="22" t="s">
        <v>17</v>
      </c>
    </row>
    <row r="17" spans="1:8" ht="31.5" customHeight="1" x14ac:dyDescent="0.25">
      <c r="A17" s="33">
        <f>D9+D10+D11+D12+D13+D14+D15+D16</f>
        <v>503800</v>
      </c>
      <c r="B17" s="34"/>
      <c r="C17" s="34"/>
      <c r="D17" s="35"/>
      <c r="E17" s="36">
        <f>E9+E10+E11+E12+E13+E14+E15+E16</f>
        <v>503800</v>
      </c>
      <c r="F17" s="36">
        <f>F9+F10+F11+F12+F13+F14+F15+F16</f>
        <v>130550</v>
      </c>
      <c r="G17" s="36">
        <f>G9+G10+G11+G12+G13+G14+G15+G16</f>
        <v>373250</v>
      </c>
      <c r="H17" s="37"/>
    </row>
    <row r="18" spans="1:8" x14ac:dyDescent="0.25">
      <c r="A18" s="13"/>
    </row>
    <row r="19" spans="1:8" x14ac:dyDescent="0.25">
      <c r="A19" s="12"/>
    </row>
  </sheetData>
  <mergeCells count="8">
    <mergeCell ref="A17:D17"/>
    <mergeCell ref="A4:H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2025-02-28T12:00:35Z</cp:lastPrinted>
  <dcterms:created xsi:type="dcterms:W3CDTF">2015-06-05T18:19:34Z</dcterms:created>
  <dcterms:modified xsi:type="dcterms:W3CDTF">2026-05-05T15:16:15Z</dcterms:modified>
</cp:coreProperties>
</file>