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036EE90F-D5A9-4709-8034-2FEEC036A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A21" i="1"/>
  <c r="E21" i="1"/>
  <c r="G21" i="1"/>
</calcChain>
</file>

<file path=xl/sharedStrings.xml><?xml version="1.0" encoding="utf-8"?>
<sst xmlns="http://schemas.openxmlformats.org/spreadsheetml/2006/main" count="36" uniqueCount="33">
  <si>
    <t>Dochody i wydatki związane z realizacją zadań realizowanych w drodze umów lub porozumień między jednostkami samorządu terytorialnego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</si>
  <si>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</si>
  <si>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</si>
  <si>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</si>
  <si>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</si>
  <si>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</si>
  <si>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</si>
  <si>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</si>
  <si>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</si>
  <si>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Zakres porozumienia lub umowy</t>
  </si>
  <si>
    <t>Dofinansowanie działań zapobiegających bezdomności zwierząt w gminie Bulkowo</t>
  </si>
  <si>
    <t>Realizacja zadania pod nazwą - " Utworzenie Lokalnego Centrum Integracyjnego w miejscowości Dobra, gm. Bulkowo."</t>
  </si>
  <si>
    <t>Realizacja zadania pod nazwą - "Remont świetlicy wiejskiej w Worowicach"</t>
  </si>
  <si>
    <t>Realizacja zadania pod nazwą - "Budowa obiektów małej architektury na dz. nr ew. 5/4 w miejscowości Rogowo, gm. Bulkowo"</t>
  </si>
  <si>
    <t>Dofinansowanie do  remontu podłóg na sali sportowej</t>
  </si>
  <si>
    <t>Dotacja celowa otrzymana z tytułu pomocy finansowej ze środków własnych budżetu Województwa Mazowieckiego w ramach "Mazowieckiego Programu Wsparcia Zapobiegania Bezdomności Zwierząt - Mazowsze dla zwierząt 2024"</t>
  </si>
  <si>
    <t>Dotacja celowa otrzymana z tytułu pomocy finansowej ze środków własnych budżetu Województwa Mazowieckiego w ramach Mazowieckiego Instumentu Wsparcia Infrastruktury Sportowej  - "Mazowsze dla sportu "</t>
  </si>
  <si>
    <t>Dotacja celowa otrzymana z tytułu pomocy finansowej ze środków własnych budżetu Województwa Mazowieckiego w ramach programu wsparcia "Mazowsze dla lokalnych centrów integracyjnych 2024"</t>
  </si>
  <si>
    <t>Dotacja celowa otrzymana z tytułu pomocy finansowej ze środków własnych budżetu Województwa Mazowieckiego w ramach "Mazowieckiego Instumentu Aktywizacji Sołectw MAZOWSZE 2024"- "Mazowsze dla sołectw 2024"</t>
  </si>
  <si>
    <t>Dotacja celowa otrzymana z tytułu pomocy finansowej ze środków własnych budżetu Województwa Mazowieckiego w ramach "Mazowieckiego Instumentu Aktywizacji Sołectw MAZOWSZE 2024" - " Mazowsze dla sołectw 2024"</t>
  </si>
  <si>
    <t xml:space="preserve">Realizacja zadania pod nazwą: " Przebudowa drogi wewnętrznej na działce nr 259/1 w miejscowości Włóki" </t>
  </si>
  <si>
    <t>Dofinansowanie remontu budynku OSP Nowe Łubki</t>
  </si>
  <si>
    <t>Zakup sprzętu ratowniczego i umundurowania - 2024"</t>
  </si>
  <si>
    <t>600</t>
  </si>
  <si>
    <t>Dofinansowanie do zadania bieżącego "Remont drogi gminnej nr 290419W w miejscowości Gocłowo w km od 1+704,8 do km 2+704,8"</t>
  </si>
  <si>
    <t xml:space="preserve">Dotacja celowa otrzymana z tytułu pomocy finansowej ze środków własnych budżetu Województwa Mazowieckiego </t>
  </si>
  <si>
    <t xml:space="preserve">Dotacja celowa otrzymana z tytułu pomocy finansowej ze Starostwa Powiatowego w Płocku na dofinansowanie wydatków związanych z prowadzeniem akcji ratowniczych w OSP Blichowo i OSP Nowe Łubki </t>
  </si>
  <si>
    <t>Dotacja celowa otrzymana z tytułu pomocy finansowej ze Starostwa Powiatowego w Płocku na dofinansowanie wydatków związanych z prowadzeniem akcji ratowniczych w OSP Nadułki</t>
  </si>
  <si>
    <t xml:space="preserve">Zakup sprzętu  i wyposażenia specjalistycznego </t>
  </si>
  <si>
    <t xml:space="preserve">Zakup wyposażenia dla jednostek OSP na terenie gminy Bulkowo </t>
  </si>
  <si>
    <t>Dotacja celowa otrzymana z tytułu pomocy finansowej ze Starostwa Powiatowego w Płocku na dofinansowanie wydatków związanych z prowadzeniem akcji ratowniczych w OSP Nowych Łubkach</t>
  </si>
  <si>
    <t xml:space="preserve">Zakup wyposażenia dla jednostki OSP na terenie gminy Bulkowo </t>
  </si>
  <si>
    <t xml:space="preserve">  Załącznik Nr 5 do Uchwały Nr 65/XI/24  Rady Gminy Bulkowo z dnia 30 grudnia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</si>
</sst>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8" fillId="0" borderId="0" xfId="0" applyFont="1" applyAlignment="1">
      <alignment vertical="center"/>
    </xf>
    <xf numFmtId="4" fontId="6" fillId="0" borderId="7" xfId="0" applyNumberFormat="1" applyFont="1" applyBorder="1" applyAlignment="1">
      <alignment horizontal="center" vertical="center"/>
    </xf>
    <xf numFmtId="0" fontId="1" fillId="0" borderId="0" xfId="0" applyFont="1"/>
    <xf numFmtId="49" fontId="6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7" xfId="0" applyNumberFormat="1" applyBorder="1" applyAlignment="1">
      <alignment horizontal="center" vertical="center"/>
    </xf>
    <xf numFmtId="2" fontId="7" fillId="0" borderId="3" xfId="0" applyNumberFormat="1" applyFont="1" applyBorder="1" applyAlignment="1">
      <alignment horizontal="right" vertical="center"/>
    </xf>
    <xf numFmtId="2" fontId="7" fillId="0" borderId="8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tabSelected="1" workbookViewId="0">
      <selection activeCell="A4" sqref="A4:H4"/>
    </sheetView>
  </sheetViews>
  <sheetFormatPr defaultRowHeight="15" x14ac:dyDescent="0.25"/>
  <cols>
    <col min="1" max="1" width="6.7109375" style="3" customWidth="1"/>
    <col min="2" max="2" width="8.42578125" style="3" customWidth="1"/>
    <col min="3" max="3" width="35.42578125" style="3" customWidth="1"/>
    <col min="4" max="4" width="15.7109375" style="6" customWidth="1"/>
    <col min="5" max="5" width="14.85546875" style="6" customWidth="1"/>
    <col min="6" max="6" width="13.5703125" style="6" customWidth="1"/>
    <col min="7" max="7" width="14.42578125" style="6" customWidth="1"/>
    <col min="8" max="8" width="25.85546875" customWidth="1"/>
  </cols>
  <sheetData>
    <row r="2" spans="1:8" s="1" customFormat="1" x14ac:dyDescent="0.25">
      <c r="A2" s="1" t="s">
        <v>32</v>
      </c>
      <c r="D2" s="21"/>
      <c r="E2" s="21"/>
      <c r="F2" s="21"/>
      <c r="G2" s="21"/>
    </row>
    <row r="3" spans="1:8" ht="8.25" customHeight="1" x14ac:dyDescent="0.25"/>
    <row r="4" spans="1:8" s="2" customFormat="1" ht="33.75" customHeight="1" x14ac:dyDescent="0.25">
      <c r="A4" s="26" t="s">
        <v>0</v>
      </c>
      <c r="B4" s="26"/>
      <c r="C4" s="26"/>
      <c r="D4" s="26"/>
      <c r="E4" s="26"/>
      <c r="F4" s="26"/>
      <c r="G4" s="26"/>
      <c r="H4" s="26"/>
    </row>
    <row r="5" spans="1:8" ht="10.5" customHeight="1" x14ac:dyDescent="0.25">
      <c r="H5" s="4"/>
    </row>
    <row r="6" spans="1:8" s="6" customFormat="1" x14ac:dyDescent="0.25">
      <c r="A6" s="27" t="s">
        <v>1</v>
      </c>
      <c r="B6" s="27" t="s">
        <v>2</v>
      </c>
      <c r="C6" s="27" t="s">
        <v>3</v>
      </c>
      <c r="D6" s="29" t="s">
        <v>4</v>
      </c>
      <c r="E6" s="29" t="s">
        <v>5</v>
      </c>
      <c r="F6" s="31" t="s">
        <v>6</v>
      </c>
      <c r="G6" s="32"/>
      <c r="H6" s="5"/>
    </row>
    <row r="7" spans="1:8" s="6" customFormat="1" ht="25.5" x14ac:dyDescent="0.25">
      <c r="A7" s="28"/>
      <c r="B7" s="28"/>
      <c r="C7" s="28"/>
      <c r="D7" s="30"/>
      <c r="E7" s="30"/>
      <c r="F7" s="8" t="s">
        <v>7</v>
      </c>
      <c r="G7" s="8" t="s">
        <v>8</v>
      </c>
      <c r="H7" s="7" t="s">
        <v>9</v>
      </c>
    </row>
    <row r="8" spans="1:8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8" s="19" customFormat="1" ht="121.5" customHeight="1" x14ac:dyDescent="0.25">
      <c r="A9" s="20" t="s">
        <v>23</v>
      </c>
      <c r="B9" s="10">
        <v>60016</v>
      </c>
      <c r="C9" s="11" t="s">
        <v>25</v>
      </c>
      <c r="D9" s="18">
        <v>313313.25</v>
      </c>
      <c r="E9" s="18">
        <v>313313.25</v>
      </c>
      <c r="F9" s="18">
        <v>313313.25</v>
      </c>
      <c r="G9" s="15"/>
      <c r="H9" s="11" t="s">
        <v>24</v>
      </c>
    </row>
    <row r="10" spans="1:8" s="19" customFormat="1" ht="75" x14ac:dyDescent="0.25">
      <c r="A10" s="10">
        <v>600</v>
      </c>
      <c r="B10" s="10">
        <v>60017</v>
      </c>
      <c r="C10" s="11" t="s">
        <v>25</v>
      </c>
      <c r="D10" s="18">
        <v>132060.85</v>
      </c>
      <c r="E10" s="18">
        <v>132060.85</v>
      </c>
      <c r="F10" s="10"/>
      <c r="G10" s="18">
        <v>132060.85</v>
      </c>
      <c r="H10" s="11" t="s">
        <v>20</v>
      </c>
    </row>
    <row r="11" spans="1:8" s="19" customFormat="1" ht="60" x14ac:dyDescent="0.25">
      <c r="A11" s="10">
        <v>754</v>
      </c>
      <c r="B11" s="10">
        <v>75412</v>
      </c>
      <c r="C11" s="11" t="s">
        <v>25</v>
      </c>
      <c r="D11" s="15">
        <v>40000</v>
      </c>
      <c r="E11" s="15">
        <v>40000</v>
      </c>
      <c r="F11" s="15">
        <v>40000</v>
      </c>
      <c r="G11" s="15"/>
      <c r="H11" s="11" t="s">
        <v>21</v>
      </c>
    </row>
    <row r="12" spans="1:8" s="19" customFormat="1" ht="60" x14ac:dyDescent="0.25">
      <c r="A12" s="10">
        <v>754</v>
      </c>
      <c r="B12" s="10">
        <v>75412</v>
      </c>
      <c r="C12" s="11" t="s">
        <v>25</v>
      </c>
      <c r="D12" s="15">
        <v>25600</v>
      </c>
      <c r="E12" s="15">
        <v>25600</v>
      </c>
      <c r="F12" s="15">
        <v>25600</v>
      </c>
      <c r="G12" s="15"/>
      <c r="H12" s="11" t="s">
        <v>29</v>
      </c>
    </row>
    <row r="13" spans="1:8" s="19" customFormat="1" ht="116.25" customHeight="1" x14ac:dyDescent="0.25">
      <c r="A13" s="10">
        <v>754</v>
      </c>
      <c r="B13" s="10">
        <v>75412</v>
      </c>
      <c r="C13" s="11" t="s">
        <v>26</v>
      </c>
      <c r="D13" s="15">
        <v>10000</v>
      </c>
      <c r="E13" s="15">
        <v>10000</v>
      </c>
      <c r="F13" s="15">
        <v>10000</v>
      </c>
      <c r="G13" s="15"/>
      <c r="H13" s="11" t="s">
        <v>22</v>
      </c>
    </row>
    <row r="14" spans="1:8" s="19" customFormat="1" ht="116.25" customHeight="1" x14ac:dyDescent="0.25">
      <c r="A14" s="10">
        <v>754</v>
      </c>
      <c r="B14" s="10">
        <v>75412</v>
      </c>
      <c r="C14" s="11" t="s">
        <v>27</v>
      </c>
      <c r="D14" s="15">
        <v>5000</v>
      </c>
      <c r="E14" s="15">
        <v>5000</v>
      </c>
      <c r="F14" s="15">
        <v>5000</v>
      </c>
      <c r="G14" s="15"/>
      <c r="H14" s="11" t="s">
        <v>28</v>
      </c>
    </row>
    <row r="15" spans="1:8" s="19" customFormat="1" ht="116.25" customHeight="1" x14ac:dyDescent="0.25">
      <c r="A15" s="10">
        <v>754</v>
      </c>
      <c r="B15" s="10">
        <v>75412</v>
      </c>
      <c r="C15" s="11" t="s">
        <v>30</v>
      </c>
      <c r="D15" s="15">
        <v>1500</v>
      </c>
      <c r="E15" s="15">
        <v>1500</v>
      </c>
      <c r="F15" s="15">
        <v>1500</v>
      </c>
      <c r="G15" s="15"/>
      <c r="H15" s="11" t="s">
        <v>31</v>
      </c>
    </row>
    <row r="16" spans="1:8" ht="124.5" customHeight="1" x14ac:dyDescent="0.25">
      <c r="A16" s="10">
        <v>900</v>
      </c>
      <c r="B16" s="10">
        <v>90095</v>
      </c>
      <c r="C16" s="11" t="s">
        <v>15</v>
      </c>
      <c r="D16" s="15">
        <v>11375</v>
      </c>
      <c r="E16" s="15">
        <v>11375</v>
      </c>
      <c r="F16" s="15">
        <v>11375</v>
      </c>
      <c r="G16" s="15"/>
      <c r="H16" s="11" t="s">
        <v>10</v>
      </c>
    </row>
    <row r="17" spans="1:8" ht="124.5" customHeight="1" x14ac:dyDescent="0.25">
      <c r="A17" s="10">
        <v>900</v>
      </c>
      <c r="B17" s="10">
        <v>90095</v>
      </c>
      <c r="C17" s="11" t="s">
        <v>18</v>
      </c>
      <c r="D17" s="15">
        <v>30000</v>
      </c>
      <c r="E17" s="15">
        <v>30000</v>
      </c>
      <c r="F17" s="15"/>
      <c r="G17" s="15">
        <v>30000</v>
      </c>
      <c r="H17" s="11" t="s">
        <v>13</v>
      </c>
    </row>
    <row r="18" spans="1:8" ht="90" x14ac:dyDescent="0.25">
      <c r="A18" s="10">
        <v>921</v>
      </c>
      <c r="B18" s="10">
        <v>92109</v>
      </c>
      <c r="C18" s="11" t="s">
        <v>17</v>
      </c>
      <c r="D18" s="15">
        <v>200000</v>
      </c>
      <c r="E18" s="15">
        <v>200000</v>
      </c>
      <c r="F18" s="15"/>
      <c r="G18" s="15">
        <v>200000</v>
      </c>
      <c r="H18" s="11" t="s">
        <v>11</v>
      </c>
    </row>
    <row r="19" spans="1:8" ht="138" customHeight="1" x14ac:dyDescent="0.25">
      <c r="A19" s="10">
        <v>921</v>
      </c>
      <c r="B19" s="10">
        <v>92109</v>
      </c>
      <c r="C19" s="11" t="s">
        <v>19</v>
      </c>
      <c r="D19" s="15">
        <v>30000</v>
      </c>
      <c r="E19" s="15">
        <v>30000</v>
      </c>
      <c r="F19" s="15"/>
      <c r="G19" s="15">
        <v>30000</v>
      </c>
      <c r="H19" s="11" t="s">
        <v>12</v>
      </c>
    </row>
    <row r="20" spans="1:8" ht="105" x14ac:dyDescent="0.25">
      <c r="A20" s="12">
        <v>926</v>
      </c>
      <c r="B20" s="12">
        <v>92605</v>
      </c>
      <c r="C20" s="13" t="s">
        <v>16</v>
      </c>
      <c r="D20" s="33">
        <v>53112.94</v>
      </c>
      <c r="E20" s="33">
        <v>53112.94</v>
      </c>
      <c r="F20" s="33">
        <v>53112.94</v>
      </c>
      <c r="G20" s="14">
        <v>0</v>
      </c>
      <c r="H20" s="13" t="s">
        <v>14</v>
      </c>
    </row>
    <row r="21" spans="1:8" ht="31.5" customHeight="1" x14ac:dyDescent="0.25">
      <c r="A21" s="23">
        <f>D9+D10+D11+D12+D13+D14+D15+D16+D17+D18+D19+D20</f>
        <v>851962.04</v>
      </c>
      <c r="B21" s="24"/>
      <c r="C21" s="24"/>
      <c r="D21" s="25"/>
      <c r="E21" s="22">
        <f>E9+E10+E11+E12+E13+E14+E15+E16+E17+E18+E19+E20</f>
        <v>851962.04</v>
      </c>
      <c r="F21" s="22">
        <f>F9+F10+F11+F12+F13+F14+F15+F16+F17+F18+F19+F20</f>
        <v>459901.19</v>
      </c>
      <c r="G21" s="22">
        <f>G9+G10+G11+G12+G13+G14+G16+G17+G18+G19+G20</f>
        <v>392060.85</v>
      </c>
      <c r="H21" s="16"/>
    </row>
    <row r="23" spans="1:8" x14ac:dyDescent="0.25">
      <c r="A23" s="17"/>
    </row>
  </sheetData>
  <mergeCells count="8">
    <mergeCell ref="A21:D21"/>
    <mergeCell ref="A4:H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2024-09-30T10:38:03Z</cp:lastPrinted>
  <dcterms:created xsi:type="dcterms:W3CDTF">2015-06-05T18:19:34Z</dcterms:created>
  <dcterms:modified xsi:type="dcterms:W3CDTF">2025-01-03T10:09:42Z</dcterms:modified>
</cp:coreProperties>
</file>