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1F4DBF2B-FDE6-4835-82AB-B2CA09330C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E16" i="1"/>
  <c r="A16" i="1"/>
  <c r="G16" i="1"/>
</calcChain>
</file>

<file path=xl/sharedStrings.xml><?xml version="1.0" encoding="utf-8"?>
<sst xmlns="http://schemas.openxmlformats.org/spreadsheetml/2006/main" count="25" uniqueCount="23">
  <si>
    <t>Dochody i wydatki związane z realizacją zadań realizowanych w drodze umów lub porozumień między jednostkami samorządu terytorialnego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</si>
  <si>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</si>
  <si>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</si>
  <si>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</si>
  <si>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</si>
  <si>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</si>
  <si>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</si>
  <si>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</si>
  <si>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</si>
  <si>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Zakres porozumienia lub umowy</t>
  </si>
  <si>
    <t xml:space="preserve">Dotacja celowa otrzymana z tytułu pomocy finansowej ze środków własnych budżetu Województwa Mazowieckiego </t>
  </si>
  <si>
    <t xml:space="preserve">Realizacja zadania pod nazwą: " Poprawa warunków mieszkaniowych w zakresie przebudowy budynku mieszkalnego zlokalizowanego na działce o nr ewid. 11/16 w miejscowości Nadułki gm. Bulkowo" </t>
  </si>
  <si>
    <t>Dofinansowanie działań zapobiegających bezdomności zwierząt w gminie Bulkowo</t>
  </si>
  <si>
    <t>Dotacja celowa otrzymana z tytułu pomocy finansowej ze środków własnych budżetu Województwa Mazowieckiego w ramach "Mazowieckiego Programu Wsparcia Zapobiegania Bezdomności Zwierząt - Mazowsze dla zwierząt 2025"</t>
  </si>
  <si>
    <t>Realizacja zadania pod nazwą: " Modernizacja Garażu OSP w Nowych Łubkach"</t>
  </si>
  <si>
    <t>Dofinansowanie działań mających na celu Powołanie Młodzieżowej Rady Gminy</t>
  </si>
  <si>
    <t>Realizacja zadania pod nazwą: " Przebudowa drogi wewnętrznej na działce nr 74 w miejscowości Chlebowo"</t>
  </si>
  <si>
    <t xml:space="preserve">Dotacja celowa otrzymana z tytułu pomocy finansowej ze środków własnych budżetu Województwa Mazowieckiego na realizację Zadania w ramach Samorządowego Instrumentu Wsparcia Inicjatyw Młodzieżowych Rad Gmin/Powiatów i Dzielnic m. st. Warszawy pn. "Mazowsze dla Młodzieży 2025" </t>
  </si>
  <si>
    <t>Realizacja zadania pod nazwą: " Zakup zabezpieczenia przeciwłamaniowego budynku OSP Blichowo wraz z monitoringiem"</t>
  </si>
  <si>
    <t>Dotacja celowa otrzymana z tytułu pomocy finansowej ze Starostwa Powiatowego w Płocku na dofinansowanie wydatków inwestycyjnych związanych z funkcjonowaniem OSP Blichowo</t>
  </si>
  <si>
    <t xml:space="preserve">Dotacja celowa otrzymana z tytułu pomocy finansowej ze środków własnych budżetu Województwa Mazowieckiego w ramach programu  "Mazowsze dla klimatu" </t>
  </si>
  <si>
    <t>Realizacja zadania pod nazwą: " Zakup materiału nasadzeniowego na potrzeby Gminy Bulkowo"</t>
  </si>
  <si>
    <t xml:space="preserve">  Załącznik Nr 6 do Uchwały Nr 114/XIX/25  Rady Gminy Bulkowo z dnia 14 lipca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</si>
</sst>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1"/>
      <name val="Calibri"/>
      <family val="2"/>
      <charset val="238"/>
      <scheme val="minor"/>
    </font>
    <font>
      <b/>
      <sz val="11"/>
      <name val="Arial CE"/>
      <family val="2"/>
      <charset val="238"/>
    </font>
    <font>
      <i/>
      <sz val="10"/>
      <name val="Arial CE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1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0" fontId="1" fillId="0" borderId="0" xfId="0" applyFont="1"/>
    <xf numFmtId="4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8" fillId="0" borderId="0" xfId="0" applyFont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44" fontId="0" fillId="0" borderId="0" xfId="0" applyNumberFormat="1" applyAlignment="1">
      <alignment vertical="center"/>
    </xf>
    <xf numFmtId="164" fontId="7" fillId="0" borderId="3" xfId="0" applyNumberFormat="1" applyFont="1" applyBorder="1" applyAlignment="1">
      <alignment horizontal="right" vertical="center"/>
    </xf>
    <xf numFmtId="164" fontId="7" fillId="0" borderId="8" xfId="0" applyNumberFormat="1" applyFont="1" applyBorder="1" applyAlignment="1">
      <alignment horizontal="right" vertical="center"/>
    </xf>
    <xf numFmtId="164" fontId="7" fillId="0" borderId="4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18"/>
  <sheetViews>
    <sheetView tabSelected="1" workbookViewId="0">
      <selection activeCell="G9" sqref="G9"/>
    </sheetView>
  </sheetViews>
  <sheetFormatPr defaultRowHeight="15" x14ac:dyDescent="0.25"/>
  <cols>
    <col min="1" max="1" width="6.7109375" style="3" customWidth="1"/>
    <col min="2" max="2" width="8.42578125" style="3" customWidth="1"/>
    <col min="3" max="3" width="35.42578125" style="3" customWidth="1"/>
    <col min="4" max="4" width="15.7109375" style="4" customWidth="1"/>
    <col min="5" max="5" width="14.85546875" style="4" customWidth="1"/>
    <col min="6" max="6" width="15.5703125" style="4" customWidth="1"/>
    <col min="7" max="7" width="14.42578125" style="4" customWidth="1"/>
    <col min="8" max="8" width="25.85546875" customWidth="1"/>
  </cols>
  <sheetData>
    <row r="2" spans="1:8" s="1" customFormat="1" x14ac:dyDescent="0.25">
      <c r="A2" s="1" t="s">
        <v>22</v>
      </c>
      <c r="D2" s="2"/>
      <c r="E2" s="2"/>
      <c r="F2" s="2"/>
      <c r="G2" s="2"/>
    </row>
    <row r="3" spans="1:8" ht="8.25" customHeight="1" x14ac:dyDescent="0.25"/>
    <row r="4" spans="1:8" s="5" customFormat="1" ht="15.75" x14ac:dyDescent="0.25">
      <c r="A4" s="24" t="s">
        <v>0</v>
      </c>
      <c r="B4" s="24"/>
      <c r="C4" s="24"/>
      <c r="D4" s="24"/>
      <c r="E4" s="24"/>
      <c r="F4" s="24"/>
      <c r="G4" s="24"/>
      <c r="H4" s="24"/>
    </row>
    <row r="5" spans="1:8" ht="10.5" customHeight="1" x14ac:dyDescent="0.25">
      <c r="H5" s="6"/>
    </row>
    <row r="6" spans="1:8" s="4" customFormat="1" x14ac:dyDescent="0.25">
      <c r="A6" s="25" t="s">
        <v>1</v>
      </c>
      <c r="B6" s="25" t="s">
        <v>2</v>
      </c>
      <c r="C6" s="25" t="s">
        <v>3</v>
      </c>
      <c r="D6" s="27" t="s">
        <v>4</v>
      </c>
      <c r="E6" s="27" t="s">
        <v>5</v>
      </c>
      <c r="F6" s="29" t="s">
        <v>6</v>
      </c>
      <c r="G6" s="30"/>
      <c r="H6" s="7"/>
    </row>
    <row r="7" spans="1:8" s="4" customFormat="1" ht="25.5" x14ac:dyDescent="0.25">
      <c r="A7" s="26"/>
      <c r="B7" s="26"/>
      <c r="C7" s="26"/>
      <c r="D7" s="28"/>
      <c r="E7" s="28"/>
      <c r="F7" s="9" t="s">
        <v>7</v>
      </c>
      <c r="G7" s="9" t="s">
        <v>8</v>
      </c>
      <c r="H7" s="8" t="s">
        <v>9</v>
      </c>
    </row>
    <row r="8" spans="1:8" x14ac:dyDescent="0.25">
      <c r="A8" s="10">
        <v>1</v>
      </c>
      <c r="B8" s="10">
        <v>2</v>
      </c>
      <c r="C8" s="10">
        <v>3</v>
      </c>
      <c r="D8" s="10">
        <v>4</v>
      </c>
      <c r="E8" s="10">
        <v>5</v>
      </c>
      <c r="F8" s="10">
        <v>6</v>
      </c>
      <c r="G8" s="10">
        <v>7</v>
      </c>
      <c r="H8" s="10">
        <v>8</v>
      </c>
    </row>
    <row r="9" spans="1:8" ht="75" x14ac:dyDescent="0.25">
      <c r="A9" s="11">
        <v>600</v>
      </c>
      <c r="B9" s="11">
        <v>60017</v>
      </c>
      <c r="C9" s="19" t="s">
        <v>10</v>
      </c>
      <c r="D9" s="18">
        <v>130000</v>
      </c>
      <c r="E9" s="18">
        <v>130000</v>
      </c>
      <c r="F9" s="11"/>
      <c r="G9" s="18">
        <v>130000</v>
      </c>
      <c r="H9" s="12" t="s">
        <v>16</v>
      </c>
    </row>
    <row r="10" spans="1:8" s="14" customFormat="1" ht="135" x14ac:dyDescent="0.25">
      <c r="A10" s="11">
        <v>700</v>
      </c>
      <c r="B10" s="11">
        <v>70095</v>
      </c>
      <c r="C10" s="12" t="s">
        <v>10</v>
      </c>
      <c r="D10" s="13">
        <v>150000</v>
      </c>
      <c r="E10" s="13">
        <v>150000</v>
      </c>
      <c r="F10" s="11"/>
      <c r="G10" s="13">
        <v>150000</v>
      </c>
      <c r="H10" s="12" t="s">
        <v>11</v>
      </c>
    </row>
    <row r="11" spans="1:8" s="14" customFormat="1" ht="135" x14ac:dyDescent="0.25">
      <c r="A11" s="11">
        <v>750</v>
      </c>
      <c r="B11" s="11">
        <v>75095</v>
      </c>
      <c r="C11" s="12" t="s">
        <v>17</v>
      </c>
      <c r="D11" s="13">
        <v>24300</v>
      </c>
      <c r="E11" s="13">
        <v>24300</v>
      </c>
      <c r="F11" s="18">
        <v>24300</v>
      </c>
      <c r="G11" s="13"/>
      <c r="H11" s="12" t="s">
        <v>15</v>
      </c>
    </row>
    <row r="12" spans="1:8" s="14" customFormat="1" ht="60" x14ac:dyDescent="0.25">
      <c r="A12" s="11">
        <v>754</v>
      </c>
      <c r="B12" s="11">
        <v>75412</v>
      </c>
      <c r="C12" s="12" t="s">
        <v>10</v>
      </c>
      <c r="D12" s="13">
        <v>40000</v>
      </c>
      <c r="E12" s="13">
        <v>40000</v>
      </c>
      <c r="F12" s="11"/>
      <c r="G12" s="13">
        <v>40000</v>
      </c>
      <c r="H12" s="12" t="s">
        <v>14</v>
      </c>
    </row>
    <row r="13" spans="1:8" s="14" customFormat="1" ht="90" x14ac:dyDescent="0.25">
      <c r="A13" s="11">
        <v>754</v>
      </c>
      <c r="B13" s="11">
        <v>75412</v>
      </c>
      <c r="C13" s="12" t="s">
        <v>19</v>
      </c>
      <c r="D13" s="13">
        <v>15000</v>
      </c>
      <c r="E13" s="13">
        <v>15000</v>
      </c>
      <c r="F13" s="11"/>
      <c r="G13" s="13">
        <v>15000</v>
      </c>
      <c r="H13" s="12" t="s">
        <v>18</v>
      </c>
    </row>
    <row r="14" spans="1:8" s="14" customFormat="1" ht="96.75" customHeight="1" x14ac:dyDescent="0.25">
      <c r="A14" s="11">
        <v>900</v>
      </c>
      <c r="B14" s="11">
        <v>90004</v>
      </c>
      <c r="C14" s="12" t="s">
        <v>20</v>
      </c>
      <c r="D14" s="13">
        <v>9358</v>
      </c>
      <c r="E14" s="13">
        <v>9358</v>
      </c>
      <c r="F14" s="18">
        <v>9358</v>
      </c>
      <c r="G14" s="13"/>
      <c r="H14" s="12" t="s">
        <v>21</v>
      </c>
    </row>
    <row r="15" spans="1:8" s="14" customFormat="1" ht="105" x14ac:dyDescent="0.25">
      <c r="A15" s="11">
        <v>900</v>
      </c>
      <c r="B15" s="11">
        <v>90095</v>
      </c>
      <c r="C15" s="12" t="s">
        <v>13</v>
      </c>
      <c r="D15" s="18">
        <v>13000</v>
      </c>
      <c r="E15" s="13">
        <v>13000</v>
      </c>
      <c r="F15" s="13">
        <v>13000</v>
      </c>
      <c r="G15" s="13"/>
      <c r="H15" s="12" t="s">
        <v>12</v>
      </c>
    </row>
    <row r="16" spans="1:8" ht="31.5" customHeight="1" x14ac:dyDescent="0.25">
      <c r="A16" s="21">
        <f>D9+D10+D11+D12+D13+D14+D15</f>
        <v>381658</v>
      </c>
      <c r="B16" s="22"/>
      <c r="C16" s="22"/>
      <c r="D16" s="23"/>
      <c r="E16" s="15">
        <f>E9+E10+E11+E12+E13+E14+E15</f>
        <v>381658</v>
      </c>
      <c r="F16" s="15">
        <f>F9+F10+F11+F12+F13+F14+F15</f>
        <v>46658</v>
      </c>
      <c r="G16" s="15">
        <f>G9+G10+G11+G12+G13+G15</f>
        <v>335000</v>
      </c>
      <c r="H16" s="16"/>
    </row>
    <row r="17" spans="1:1" x14ac:dyDescent="0.25">
      <c r="A17" s="20"/>
    </row>
    <row r="18" spans="1:1" x14ac:dyDescent="0.25">
      <c r="A18" s="17"/>
    </row>
  </sheetData>
  <mergeCells count="8">
    <mergeCell ref="A16:D16"/>
    <mergeCell ref="A4:H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2025-02-28T12:00:35Z</cp:lastPrinted>
  <dcterms:created xsi:type="dcterms:W3CDTF">2015-06-05T18:19:34Z</dcterms:created>
  <dcterms:modified xsi:type="dcterms:W3CDTF">2025-07-18T10:42:13Z</dcterms:modified>
</cp:coreProperties>
</file>